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sbla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 %"/>
  </numFmts>
  <fonts count="7">
    <font>
      <name val="Calibri"/>
      <family val="2"/>
      <color theme="1"/>
      <sz val="11"/>
      <scheme val="minor"/>
    </font>
    <font>
      <name val="Arial"/>
      <b val="1"/>
      <color rgb="0013202E"/>
      <sz val="16"/>
    </font>
    <font>
      <name val="Arial"/>
      <color rgb="0055616D"/>
      <sz val="10"/>
    </font>
    <font>
      <name val="Arial"/>
      <b val="1"/>
      <color rgb="00FFFFFF"/>
      <sz val="11"/>
    </font>
    <font>
      <name val="Arial"/>
      <color rgb="0013202E"/>
      <sz val="11"/>
    </font>
    <font>
      <name val="Arial"/>
      <b val="1"/>
      <color rgb="0013202E"/>
      <sz val="11"/>
    </font>
    <font>
      <name val="Arial"/>
      <b val="1"/>
      <color rgb="000B5E52"/>
      <sz val="13"/>
    </font>
  </fonts>
  <fills count="4">
    <fill>
      <patternFill/>
    </fill>
    <fill>
      <patternFill patternType="gray125"/>
    </fill>
    <fill>
      <patternFill patternType="solid">
        <fgColor rgb="000B5E52"/>
      </patternFill>
    </fill>
    <fill>
      <patternFill patternType="solid">
        <fgColor rgb="00D7E5E1"/>
      </patternFill>
    </fill>
  </fills>
  <borders count="2">
    <border>
      <left/>
      <right/>
      <top/>
      <bottom/>
      <diagonal/>
    </border>
    <border>
      <bottom style="thin">
        <color rgb="00D8DFE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2" fillId="0" borderId="1" pivotButton="0" quotePrefix="0" xfId="0"/>
    <xf numFmtId="0" fontId="5" fillId="0" borderId="0" pivotButton="0" quotePrefix="0" xfId="0"/>
    <xf numFmtId="164" fontId="5" fillId="0" borderId="0" pivotButton="0" quotePrefix="0" xfId="0"/>
    <xf numFmtId="0" fontId="5" fillId="3" borderId="0" pivotButton="0" quotePrefix="0" xfId="0"/>
    <xf numFmtId="164" fontId="6" fillId="3" borderId="0" pivotButton="0" quotePrefix="0" xfId="0"/>
    <xf numFmtId="0" fontId="2" fillId="3" borderId="0" pivotButton="0" quotePrefix="0" xfId="0"/>
    <xf numFmtId="165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8" customWidth="1" min="2" max="2"/>
    <col width="16" customWidth="1" min="3" max="3"/>
    <col width="44" customWidth="1" min="4" max="4"/>
  </cols>
  <sheetData>
    <row r="2">
      <c r="B2" s="1" t="inlineStr">
        <is>
          <t>Übersichtsblatt: Einnahmen und Ausgaben</t>
        </is>
      </c>
    </row>
    <row r="3">
      <c r="B3" s="2" t="inlineStr">
        <is>
          <t>Für dein Erstgespräch mit Niklas Drapacz, Finanzberatung Soest. Monatliche Beträge in Euro, grobe Schätzung reicht.</t>
        </is>
      </c>
    </row>
    <row r="4">
      <c r="B4" s="2" t="inlineStr">
        <is>
          <t>Ausgefüllt mitbringen oder per E-Mail an niklas.drapacz@tecis.de schicken. Betreff: Unterlagen für mein Erstgespräch.</t>
        </is>
      </c>
    </row>
    <row r="6">
      <c r="B6" s="3" t="inlineStr">
        <is>
          <t>1. Einnahmen</t>
        </is>
      </c>
      <c r="C6" s="3" t="inlineStr">
        <is>
          <t>€ / Monat</t>
        </is>
      </c>
      <c r="D6" s="3" t="inlineStr">
        <is>
          <t>Hinweis</t>
        </is>
      </c>
    </row>
    <row r="7">
      <c r="B7" s="4" t="inlineStr">
        <is>
          <t>Nettogehalt</t>
        </is>
      </c>
      <c r="C7" s="5" t="n"/>
      <c r="D7" s="6" t="inlineStr">
        <is>
          <t>laut Gehaltsabrechnung</t>
        </is>
      </c>
    </row>
    <row r="8">
      <c r="B8" s="4" t="inlineStr">
        <is>
          <t>Nebenjob, Selbstständigkeit</t>
        </is>
      </c>
      <c r="C8" s="5" t="n"/>
      <c r="D8" s="6" t="inlineStr">
        <is>
          <t>netto</t>
        </is>
      </c>
    </row>
    <row r="9">
      <c r="B9" s="4" t="inlineStr">
        <is>
          <t>Kindergeld, Unterhalt, sonstige Zahlungen</t>
        </is>
      </c>
      <c r="C9" s="5" t="n"/>
      <c r="D9" s="6" t="inlineStr"/>
    </row>
    <row r="10">
      <c r="B10" s="4" t="inlineStr">
        <is>
          <t>Einnahmen aus Vermietung oder Kapital</t>
        </is>
      </c>
      <c r="C10" s="5" t="n"/>
      <c r="D10" s="6" t="inlineStr"/>
    </row>
    <row r="11">
      <c r="B11" s="7" t="inlineStr">
        <is>
          <t>Summe Einnahmen</t>
        </is>
      </c>
      <c r="C11" s="8">
        <f>SUM(C7:C10)</f>
        <v/>
      </c>
    </row>
    <row r="13">
      <c r="B13" s="3" t="inlineStr">
        <is>
          <t>2. Feste Ausgaben</t>
        </is>
      </c>
      <c r="C13" s="3" t="inlineStr">
        <is>
          <t>€ / Monat</t>
        </is>
      </c>
      <c r="D13" s="3" t="inlineStr">
        <is>
          <t>Hinweis</t>
        </is>
      </c>
    </row>
    <row r="14">
      <c r="B14" s="4" t="inlineStr">
        <is>
          <t>Miete oder Kreditrate fürs Wohnen</t>
        </is>
      </c>
      <c r="C14" s="5" t="n"/>
      <c r="D14" s="6" t="inlineStr">
        <is>
          <t>warm, inkl. Nebenkosten</t>
        </is>
      </c>
    </row>
    <row r="15">
      <c r="B15" s="4" t="inlineStr">
        <is>
          <t>Strom, Gas, Internet, Handy</t>
        </is>
      </c>
      <c r="C15" s="5" t="n"/>
      <c r="D15" s="6" t="inlineStr"/>
    </row>
    <row r="16">
      <c r="B16" s="4" t="inlineStr">
        <is>
          <t>Versicherungen (alle Beiträge)</t>
        </is>
      </c>
      <c r="C16" s="5" t="n"/>
      <c r="D16" s="6" t="inlineStr">
        <is>
          <t>Haftpflicht, Kfz, BU, Kranken-Zusatz, Hausrat</t>
        </is>
      </c>
    </row>
    <row r="17">
      <c r="B17" s="4" t="inlineStr">
        <is>
          <t>Mobilität</t>
        </is>
      </c>
      <c r="C17" s="5" t="n"/>
      <c r="D17" s="6" t="inlineStr">
        <is>
          <t>Auto, Tanken, Ticket, Fahrrad</t>
        </is>
      </c>
    </row>
    <row r="18">
      <c r="B18" s="4" t="inlineStr">
        <is>
          <t>Lebensmittel und Haushalt</t>
        </is>
      </c>
      <c r="C18" s="5" t="n"/>
      <c r="D18" s="6" t="inlineStr"/>
    </row>
    <row r="19">
      <c r="B19" s="4" t="inlineStr">
        <is>
          <t>Abos und Verträge</t>
        </is>
      </c>
      <c r="C19" s="5" t="n"/>
      <c r="D19" s="6" t="inlineStr">
        <is>
          <t>Streaming, Fitness, Software</t>
        </is>
      </c>
    </row>
    <row r="20">
      <c r="B20" s="4" t="inlineStr">
        <is>
          <t>Kinder, Betreuung, Schule</t>
        </is>
      </c>
      <c r="C20" s="5" t="n"/>
      <c r="D20" s="6" t="inlineStr"/>
    </row>
    <row r="21">
      <c r="B21" s="4" t="inlineStr">
        <is>
          <t>Kredite und Raten</t>
        </is>
      </c>
      <c r="C21" s="5" t="n"/>
      <c r="D21" s="6" t="inlineStr">
        <is>
          <t>Konsumkredite, Leasing</t>
        </is>
      </c>
    </row>
    <row r="22">
      <c r="B22" s="4" t="inlineStr">
        <is>
          <t>Sonstiges Festes</t>
        </is>
      </c>
      <c r="C22" s="5" t="n"/>
      <c r="D22" s="6" t="inlineStr"/>
    </row>
    <row r="23">
      <c r="B23" s="7" t="inlineStr">
        <is>
          <t>Summe feste Ausgaben</t>
        </is>
      </c>
      <c r="C23" s="8">
        <f>SUM(C14:C22)</f>
        <v/>
      </c>
    </row>
    <row r="25">
      <c r="B25" s="3" t="inlineStr">
        <is>
          <t>3. Sparen und Vorsorge (läuft schon)</t>
        </is>
      </c>
      <c r="C25" s="3" t="inlineStr">
        <is>
          <t>€ / Monat</t>
        </is>
      </c>
      <c r="D25" s="3" t="inlineStr">
        <is>
          <t>Hinweis</t>
        </is>
      </c>
    </row>
    <row r="26">
      <c r="B26" s="4" t="inlineStr">
        <is>
          <t>Altersvorsorge-Verträge</t>
        </is>
      </c>
      <c r="C26" s="5" t="n"/>
      <c r="D26" s="6" t="inlineStr">
        <is>
          <t>Rentenversicherung, Riester, bAV-Eigenanteil</t>
        </is>
      </c>
    </row>
    <row r="27">
      <c r="B27" s="4" t="inlineStr">
        <is>
          <t>Sparpläne, Tagesgeld, Depot</t>
        </is>
      </c>
      <c r="C27" s="5" t="n"/>
      <c r="D27" s="6" t="inlineStr"/>
    </row>
    <row r="28">
      <c r="B28" s="4" t="inlineStr">
        <is>
          <t>Bausparen, sonstiges Sparen</t>
        </is>
      </c>
      <c r="C28" s="5" t="n"/>
      <c r="D28" s="6" t="inlineStr"/>
    </row>
    <row r="29">
      <c r="B29" s="7" t="inlineStr">
        <is>
          <t>Summe Sparen</t>
        </is>
      </c>
      <c r="C29" s="8">
        <f>SUM(C26:C28)</f>
        <v/>
      </c>
    </row>
    <row r="31">
      <c r="B31" s="9" t="inlineStr">
        <is>
          <t>Frei verfügbar im Monat</t>
        </is>
      </c>
      <c r="C31" s="10">
        <f>C11-C23-C29</f>
        <v/>
      </c>
      <c r="D31" s="11" t="inlineStr">
        <is>
          <t>Einnahmen minus feste Ausgaben minus laufendes Sparen</t>
        </is>
      </c>
    </row>
    <row r="32">
      <c r="B32" s="9" t="inlineStr">
        <is>
          <t>Sparquote (Sparen ÷ Einnahmen)</t>
        </is>
      </c>
      <c r="C32" s="12">
        <f>IF(C11&gt;0,C29/C11,0)</f>
        <v/>
      </c>
      <c r="D32" s="11" t="inlineStr">
        <is>
          <t>Zur Orientierung, kein Richtwert für jeden</t>
        </is>
      </c>
    </row>
    <row r="34">
      <c r="B34" s="3" t="inlineStr">
        <is>
          <t>4. Deine Verträge (eine Zeile je Vertrag)</t>
        </is>
      </c>
      <c r="C34" s="3" t="inlineStr">
        <is>
          <t>Beitrag</t>
        </is>
      </c>
      <c r="D34" s="3" t="inlineStr">
        <is>
          <t>Gesellschaft, seit wann, Kündigungsfrist</t>
        </is>
      </c>
    </row>
    <row r="35">
      <c r="B35" s="4" t="inlineStr"/>
      <c r="C35" s="5" t="n"/>
      <c r="D35" s="6" t="inlineStr"/>
    </row>
    <row r="36">
      <c r="B36" s="4" t="inlineStr"/>
      <c r="C36" s="5" t="n"/>
      <c r="D36" s="6" t="inlineStr"/>
    </row>
    <row r="37">
      <c r="B37" s="4" t="inlineStr"/>
      <c r="C37" s="5" t="n"/>
      <c r="D37" s="6" t="inlineStr"/>
    </row>
    <row r="38">
      <c r="B38" s="4" t="inlineStr"/>
      <c r="C38" s="5" t="n"/>
      <c r="D38" s="6" t="inlineStr"/>
    </row>
    <row r="39">
      <c r="B39" s="4" t="inlineStr"/>
      <c r="C39" s="5" t="n"/>
      <c r="D39" s="6" t="inlineStr"/>
    </row>
    <row r="40">
      <c r="B40" s="4" t="inlineStr"/>
      <c r="C40" s="5" t="n"/>
      <c r="D40" s="6" t="inlineStr"/>
    </row>
    <row r="41">
      <c r="B41" s="4" t="inlineStr"/>
      <c r="C41" s="5" t="n"/>
      <c r="D41" s="6" t="inlineStr"/>
    </row>
    <row r="42">
      <c r="B42" s="4" t="inlineStr"/>
      <c r="C42" s="5" t="n"/>
      <c r="D42" s="6" t="inlineStr"/>
    </row>
    <row r="43">
      <c r="B43" s="4" t="inlineStr"/>
      <c r="C43" s="5" t="n"/>
      <c r="D43" s="6" t="inlineStr"/>
    </row>
    <row r="44">
      <c r="B44" s="4" t="inlineStr"/>
      <c r="C44" s="5" t="n"/>
      <c r="D44" s="6" t="inlineStr"/>
    </row>
    <row r="46">
      <c r="B46" s="2" t="inlineStr">
        <is>
          <t>Niklas Drapacz · Brüderstraße 5 · 59494 Soest · 0173 6850936 · niklas.drapacz@tecis.de · niklasdrapacz.de</t>
        </is>
      </c>
    </row>
  </sheetData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2026-10-07T19:23:02Z</dcterms:created>
  <dcterms:modified xmlns:dcterms="http://purl.org/dc/terms/" xmlns:xsi="http://www.w3.org/2001/XMLSchema-instance" xsi:type="dcterms:W3CDTF">2026-10-07T19:23:02Z</dcterms:modified>
</cp:coreProperties>
</file>